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<sst xmlns="http://schemas.openxmlformats.org/spreadsheetml/2006/main" count="91" uniqueCount="71">
  <si>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beosztása:</t>
  </si>
  <si>
    <t>árfolyama</t>
  </si>
  <si>
    <t>A valuta</t>
  </si>
  <si>
    <t>Összesen:</t>
  </si>
  <si>
    <t>Indulás</t>
  </si>
  <si>
    <t>honnan</t>
  </si>
  <si>
    <t>utazás módja</t>
  </si>
  <si>
    <t>Ország</t>
  </si>
  <si>
    <t>napok száma</t>
  </si>
  <si>
    <t>Valuta árfolyama</t>
  </si>
  <si>
    <t>Bizonylat sorszám</t>
  </si>
  <si>
    <t>helye</t>
  </si>
  <si>
    <t>ideje</t>
  </si>
  <si>
    <t>jogcíme</t>
  </si>
  <si>
    <t>A felmerülés</t>
  </si>
  <si>
    <t>kiküldött aláírása</t>
  </si>
  <si>
    <t>születési helye, ideje:</t>
  </si>
  <si>
    <t>adóazonosító jele:</t>
  </si>
  <si>
    <t>KÜLFÖLDI KIKÜLDETÉSI  KÖLTSÉGELSZÁMOLÁS</t>
  </si>
  <si>
    <t>Átutalás</t>
  </si>
  <si>
    <t>Készpénz</t>
  </si>
  <si>
    <t>Napidíj</t>
  </si>
  <si>
    <t>Összesen</t>
  </si>
  <si>
    <t>I.KÖLTSÉGELSZÁMOLÁS</t>
  </si>
  <si>
    <t>II. ELSZÁMOLÁSOK ÖSSZESÍTÉSE ÉS ÉRVÉNYESÍTÉSE</t>
  </si>
  <si>
    <t>Megnevezés</t>
  </si>
  <si>
    <t>engedélyező</t>
  </si>
  <si>
    <t>ellenjegyző</t>
  </si>
  <si>
    <t>……………………………..</t>
  </si>
  <si>
    <t>neve:</t>
  </si>
  <si>
    <t>Kötelezettségvállalás</t>
  </si>
  <si>
    <t>Iktatószám:</t>
  </si>
  <si>
    <t>Kiadások összesen</t>
  </si>
  <si>
    <t>Előleg elszámolása</t>
  </si>
  <si>
    <t>………………………………..</t>
  </si>
  <si>
    <t xml:space="preserve">engedélyező </t>
  </si>
  <si>
    <t>……………………………</t>
  </si>
  <si>
    <t>Határozatban engedélyezett költségkeret</t>
  </si>
  <si>
    <t>Felvett előleg:</t>
  </si>
  <si>
    <t xml:space="preserve"> A kiküldetésben eltöltött idő szükségességét és a feladat elvégzését igazolom,
a költségek kifizetését engedélyezem.</t>
  </si>
  <si>
    <t>Átutalással kifizetett költségek</t>
  </si>
  <si>
    <t>Készpénzben kifizetett költségek</t>
  </si>
  <si>
    <t>Megállapított napidíj</t>
  </si>
  <si>
    <t>*</t>
  </si>
  <si>
    <t>A kiutazási határozatban meghatározott költségektől való eltérést, a költségek kifizetését engedélyezem.</t>
  </si>
  <si>
    <t xml:space="preserve"> Budapest,            év           hó            nap</t>
  </si>
  <si>
    <t xml:space="preserve"> Budapest,            év            hó            nap</t>
  </si>
  <si>
    <t>árfolyam</t>
  </si>
  <si>
    <t>neme,összege</t>
  </si>
  <si>
    <t xml:space="preserve"> </t>
  </si>
  <si>
    <t>összeg forintban</t>
  </si>
  <si>
    <t>Érkezés</t>
  </si>
  <si>
    <t>hová</t>
  </si>
  <si>
    <t>időpontja</t>
  </si>
  <si>
    <t>napidíj/nap</t>
  </si>
  <si>
    <t>Felszámítható napidíj  (EUR)</t>
  </si>
  <si>
    <t>Napidíj összege forintban</t>
  </si>
  <si>
    <t>összege</t>
  </si>
  <si>
    <r>
      <t xml:space="preserve">A határozatban engedélyezett költségkeret (kötváll.) többlet összege: </t>
    </r>
    <r>
      <rPr>
        <b/>
        <i/>
        <sz val="10"/>
        <rFont val="Arial CE"/>
        <family val="0"/>
      </rPr>
      <t>*</t>
    </r>
  </si>
  <si>
    <t>Kiküldött</t>
  </si>
  <si>
    <t>törzsszáma</t>
  </si>
  <si>
    <t>kötelezettségvállalás</t>
  </si>
  <si>
    <t>1. Indulási, érkezési  adatok:</t>
  </si>
  <si>
    <t>A kiküldött adatai:</t>
  </si>
  <si>
    <t>2.Átutalással teljesített költségek:</t>
  </si>
  <si>
    <t>3.Készpénzben felmerűlt kiadások:</t>
  </si>
  <si>
    <t>4. Napidíj elszámolás:</t>
  </si>
  <si>
    <t>A kötváll többlet összegét kötelező a költségelszámolással egyidőben az SAP rendszerben rendezni (leépíteni).</t>
  </si>
  <si>
    <t>……………………….</t>
  </si>
  <si>
    <t xml:space="preserve">             ellenjegyző</t>
  </si>
  <si>
    <t>ph.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</si>
</sst>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24" xfId="0" applyFill="1" applyBorder="1" applyAlignment="1">
      <alignment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2" borderId="31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27" xfId="0" applyFill="1" applyBorder="1" applyAlignment="1" applyProtection="1">
      <alignment/>
      <protection/>
    </xf>
    <xf numFmtId="0" fontId="0" fillId="22" borderId="27" xfId="0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22" borderId="37" xfId="0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16" borderId="37" xfId="0" applyFill="1" applyBorder="1" applyAlignment="1">
      <alignment/>
    </xf>
    <xf numFmtId="0" fontId="0" fillId="22" borderId="32" xfId="0" applyFont="1" applyFill="1" applyBorder="1" applyAlignment="1">
      <alignment/>
    </xf>
    <xf numFmtId="0" fontId="0" fillId="22" borderId="29" xfId="0" applyFill="1" applyBorder="1" applyAlignment="1">
      <alignment/>
    </xf>
    <xf numFmtId="0" fontId="0" fillId="0" borderId="29" xfId="0" applyFill="1" applyBorder="1" applyAlignment="1">
      <alignment/>
    </xf>
    <xf numFmtId="0" fontId="0" fillId="16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4" xfId="0" applyBorder="1" applyAlignment="1">
      <alignment/>
    </xf>
    <xf numFmtId="0" fontId="0" fillId="22" borderId="32" xfId="0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4" borderId="51" xfId="0" applyFill="1" applyBorder="1" applyAlignment="1">
      <alignment/>
    </xf>
    <xf numFmtId="0" fontId="0" fillId="24" borderId="24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1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6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22" borderId="75" xfId="0" applyFill="1" applyBorder="1" applyAlignment="1">
      <alignment horizontal="right"/>
    </xf>
    <xf numFmtId="0" fontId="0" fillId="22" borderId="24" xfId="0" applyFill="1" applyBorder="1" applyAlignment="1">
      <alignment horizontal="right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" fillId="0" borderId="63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22" borderId="81" xfId="0" applyFill="1" applyBorder="1" applyAlignment="1">
      <alignment horizontal="right"/>
    </xf>
    <xf numFmtId="0" fontId="0" fillId="22" borderId="29" xfId="0" applyFill="1" applyBorder="1" applyAlignment="1">
      <alignment horizontal="right"/>
    </xf>
    <xf numFmtId="0" fontId="0" fillId="22" borderId="26" xfId="0" applyFill="1" applyBorder="1" applyAlignment="1">
      <alignment horizontal="right"/>
    </xf>
    <xf numFmtId="0" fontId="0" fillId="22" borderId="10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82" xfId="0" applyBorder="1" applyAlignment="1">
      <alignment/>
    </xf>
    <xf numFmtId="0" fontId="5" fillId="0" borderId="23" xfId="0" applyFont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8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20" xfId="0" applyBorder="1" applyAlignment="1">
      <alignment/>
    </xf>
    <xf numFmtId="0" fontId="0" fillId="0" borderId="86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89" xfId="0" applyBorder="1" applyAlignment="1">
      <alignment/>
    </xf>
    <xf numFmtId="0" fontId="0" fillId="0" borderId="56" xfId="0" applyBorder="1" applyAlignment="1">
      <alignment/>
    </xf>
    <xf numFmtId="0" fontId="0" fillId="0" borderId="88" xfId="0" applyBorder="1" applyAlignment="1">
      <alignment/>
    </xf>
    <xf numFmtId="0" fontId="0" fillId="0" borderId="57" xfId="0" applyBorder="1" applyAlignment="1">
      <alignment/>
    </xf>
    <xf numFmtId="0" fontId="0" fillId="0" borderId="90" xfId="0" applyBorder="1" applyAlignment="1">
      <alignment/>
    </xf>
    <xf numFmtId="0" fontId="0" fillId="0" borderId="89" xfId="0" applyBorder="1" applyAlignment="1">
      <alignment/>
    </xf>
    <xf numFmtId="0" fontId="1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94" xfId="0" applyBorder="1" applyAlignment="1">
      <alignment/>
    </xf>
    <xf numFmtId="0" fontId="1" fillId="0" borderId="95" xfId="0" applyFont="1" applyBorder="1" applyAlignment="1">
      <alignment horizontal="left" vertical="center"/>
    </xf>
    <xf numFmtId="0" fontId="1" fillId="0" borderId="96" xfId="0" applyFont="1" applyBorder="1" applyAlignment="1">
      <alignment horizontal="left" vertical="center"/>
    </xf>
    <xf numFmtId="0" fontId="1" fillId="0" borderId="97" xfId="0" applyFont="1" applyBorder="1" applyAlignment="1">
      <alignment horizontal="left" vertical="center"/>
    </xf>
    <xf numFmtId="0" fontId="1" fillId="0" borderId="98" xfId="0" applyFont="1" applyBorder="1" applyAlignment="1">
      <alignment horizontal="left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1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70" xfId="0" applyBorder="1" applyAlignment="1">
      <alignment/>
    </xf>
    <xf numFmtId="0" fontId="0" fillId="0" borderId="107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1" fillId="0" borderId="7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22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1" fillId="0" borderId="6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115" xfId="0" applyBorder="1" applyAlignment="1">
      <alignment/>
    </xf>
    <xf numFmtId="0" fontId="8" fillId="0" borderId="0" xfId="0" applyFont="1" applyAlignment="1">
      <alignment horizontal="center"/>
    </xf>
    <xf numFmtId="0" fontId="0" fillId="0" borderId="75" xfId="0" applyBorder="1" applyAlignment="1">
      <alignment/>
    </xf>
    <xf numFmtId="0" fontId="0" fillId="0" borderId="37" xfId="0" applyBorder="1" applyAlignment="1">
      <alignment/>
    </xf>
    <xf numFmtId="0" fontId="0" fillId="0" borderId="116" xfId="0" applyBorder="1" applyAlignment="1">
      <alignment/>
    </xf>
    <xf numFmtId="0" fontId="0" fillId="0" borderId="30" xfId="0" applyBorder="1" applyAlignment="1">
      <alignment/>
    </xf>
    <xf numFmtId="0" fontId="0" fillId="0" borderId="69" xfId="0" applyBorder="1" applyAlignment="1">
      <alignment horizontal="center" vertical="center" wrapText="1"/>
    </xf>
    <xf numFmtId="11" fontId="1" fillId="0" borderId="11" xfId="0" applyNumberFormat="1" applyFont="1" applyBorder="1" applyAlignment="1">
      <alignment horizontal="center" wrapText="1"/>
    </xf>
    <xf numFmtId="11" fontId="0" fillId="0" borderId="0" xfId="0" applyNumberFormat="1" applyAlignment="1">
      <alignment horizontal="center" wrapText="1"/>
    </xf>
    <xf numFmtId="11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22" borderId="118" xfId="0" applyFill="1" applyBorder="1" applyAlignment="1" applyProtection="1">
      <alignment horizontal="right"/>
      <protection/>
    </xf>
    <xf numFmtId="0" fontId="0" fillId="22" borderId="27" xfId="0" applyFill="1" applyBorder="1" applyAlignment="1" applyProtection="1">
      <alignment horizontal="right"/>
      <protection/>
    </xf>
    <xf numFmtId="0" fontId="0" fillId="22" borderId="119" xfId="0" applyFill="1" applyBorder="1" applyAlignment="1">
      <alignment horizontal="right"/>
    </xf>
    <xf numFmtId="0" fontId="0" fillId="22" borderId="41" xfId="0" applyFill="1" applyBorder="1" applyAlignment="1">
      <alignment horizontal="right"/>
    </xf>
    <xf numFmtId="0" fontId="0" fillId="0" borderId="95" xfId="0" applyBorder="1" applyAlignment="1">
      <alignment/>
    </xf>
    <xf numFmtId="0" fontId="0" fillId="0" borderId="98" xfId="0" applyBorder="1" applyAlignment="1">
      <alignment/>
    </xf>
    <xf numFmtId="0" fontId="0" fillId="0" borderId="120" xfId="0" applyBorder="1" applyAlignment="1">
      <alignment/>
    </xf>
    <xf numFmtId="0" fontId="0" fillId="0" borderId="73" xfId="0" applyBorder="1" applyAlignment="1">
      <alignment/>
    </xf>
    <xf numFmtId="0" fontId="0" fillId="0" borderId="28" xfId="0" applyBorder="1" applyAlignment="1">
      <alignment/>
    </xf>
    <xf numFmtId="0" fontId="0" fillId="0" borderId="117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1" xfId="0" applyBorder="1" applyAlignment="1">
      <alignment/>
    </xf>
    <xf numFmtId="0" fontId="0" fillId="0" borderId="22" xfId="0" applyBorder="1" applyAlignment="1">
      <alignment/>
    </xf>
    <xf numFmtId="0" fontId="0" fillId="0" borderId="7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22" xfId="0" applyBorder="1" applyAlignment="1">
      <alignment/>
    </xf>
    <xf numFmtId="0" fontId="0" fillId="0" borderId="67" xfId="0" applyBorder="1" applyAlignment="1">
      <alignment/>
    </xf>
    <xf numFmtId="0" fontId="0" fillId="0" borderId="66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7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76" xfId="0" applyBorder="1" applyAlignment="1">
      <alignment/>
    </xf>
    <xf numFmtId="0" fontId="0" fillId="0" borderId="20" xfId="0" applyBorder="1" applyAlignment="1">
      <alignment/>
    </xf>
    <xf numFmtId="0" fontId="0" fillId="0" borderId="121" xfId="0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0" fillId="0" borderId="101" xfId="0" applyBorder="1" applyAlignment="1">
      <alignment/>
    </xf>
    <xf numFmtId="0" fontId="0" fillId="0" borderId="128" xfId="0" applyBorder="1" applyAlignment="1">
      <alignment/>
    </xf>
    <xf numFmtId="0" fontId="0" fillId="0" borderId="102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115" zoomScaleNormal="115" zoomScaleSheetLayoutView="145" zoomScalePageLayoutView="0" workbookViewId="0" topLeftCell="A1">
      <pane ySplit="1" topLeftCell="BM2" activePane="bottomLeft" state="frozen"/>
      <selection pane="topLeft" activeCell="A1" sqref="A1"/>
      <selection pane="bottomLeft" activeCell="K31" sqref="K31:L31"/>
    </sheetView>
  </sheetViews>
  <sheetFormatPr defaultColWidth="9.00390625" defaultRowHeight="12.75"/>
  <cols>
    <col min="1" max="1" width="2.375" style="0" customWidth="1"/>
    <col min="2" max="2" width="5.125" style="0" customWidth="1"/>
    <col min="3" max="3" width="7.875" style="0" customWidth="1"/>
    <col min="4" max="4" width="8.625" style="0" customWidth="1"/>
    <col min="7" max="7" width="7.00390625" style="0" customWidth="1"/>
    <col min="8" max="8" width="12.125" style="0" customWidth="1"/>
    <col min="9" max="9" width="13.25390625" style="0" customWidth="1"/>
    <col min="10" max="10" width="9.125" style="0" hidden="1" customWidth="1"/>
    <col min="11" max="11" width="10.375" style="0" customWidth="1"/>
    <col min="12" max="12" width="13.75390625" style="0" customWidth="1"/>
  </cols>
  <sheetData>
    <row r="1" spans="1:12" ht="15.75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4" spans="1:11" ht="12.75">
      <c r="A4" t="s">
        <v>63</v>
      </c>
      <c r="I4" s="119" t="s">
        <v>31</v>
      </c>
      <c r="J4" s="119"/>
      <c r="K4" s="119"/>
    </row>
    <row r="5" ht="13.5" thickBot="1"/>
    <row r="6" spans="1:12" ht="18" customHeight="1">
      <c r="A6" s="100" t="s">
        <v>59</v>
      </c>
      <c r="B6" s="32" t="s">
        <v>29</v>
      </c>
      <c r="C6" s="197"/>
      <c r="D6" s="198"/>
      <c r="E6" s="198"/>
      <c r="F6" s="198"/>
      <c r="G6" s="192" t="s">
        <v>61</v>
      </c>
      <c r="H6" s="186"/>
      <c r="I6" s="186"/>
      <c r="J6" s="186"/>
      <c r="K6" s="186"/>
      <c r="L6" s="187"/>
    </row>
    <row r="7" spans="1:13" ht="18" customHeight="1">
      <c r="A7" s="101"/>
      <c r="B7" s="33" t="s">
        <v>17</v>
      </c>
      <c r="C7" s="23"/>
      <c r="D7" s="195"/>
      <c r="E7" s="196"/>
      <c r="F7" s="196"/>
      <c r="G7" s="193" t="s">
        <v>60</v>
      </c>
      <c r="H7" s="194"/>
      <c r="I7" s="188"/>
      <c r="J7" s="188"/>
      <c r="K7" s="188"/>
      <c r="L7" s="189"/>
      <c r="M7" s="2"/>
    </row>
    <row r="8" spans="1:12" ht="18.75" customHeight="1" thickBot="1">
      <c r="A8" s="102"/>
      <c r="B8" s="172" t="s">
        <v>0</v>
      </c>
      <c r="C8" s="173"/>
      <c r="D8" s="174"/>
      <c r="E8" s="175"/>
      <c r="F8" s="173"/>
      <c r="G8" s="184" t="s">
        <v>16</v>
      </c>
      <c r="H8" s="185"/>
      <c r="I8" s="190"/>
      <c r="J8" s="190"/>
      <c r="K8" s="190"/>
      <c r="L8" s="191"/>
    </row>
    <row r="11" spans="1:12" ht="16.5" customHeight="1">
      <c r="A11" s="213" t="s">
        <v>23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ht="13.5" thickBot="1">
      <c r="A12" s="5" t="s">
        <v>62</v>
      </c>
    </row>
    <row r="13" spans="1:12" ht="12.75">
      <c r="A13" s="167" t="s">
        <v>4</v>
      </c>
      <c r="B13" s="168"/>
      <c r="C13" s="168"/>
      <c r="D13" s="168"/>
      <c r="E13" s="168"/>
      <c r="F13" s="168"/>
      <c r="G13" s="168"/>
      <c r="H13" s="169"/>
      <c r="I13" s="180" t="s">
        <v>51</v>
      </c>
      <c r="J13" s="168"/>
      <c r="K13" s="168"/>
      <c r="L13" s="181"/>
    </row>
    <row r="14" spans="1:12" ht="12.75">
      <c r="A14" s="105" t="s">
        <v>5</v>
      </c>
      <c r="B14" s="106"/>
      <c r="C14" s="106"/>
      <c r="D14" s="94" t="s">
        <v>53</v>
      </c>
      <c r="E14" s="182"/>
      <c r="F14" s="95"/>
      <c r="G14" s="94" t="s">
        <v>6</v>
      </c>
      <c r="H14" s="95"/>
      <c r="I14" s="261" t="s">
        <v>52</v>
      </c>
      <c r="J14" s="90"/>
      <c r="K14" s="263" t="s">
        <v>53</v>
      </c>
      <c r="L14" s="264"/>
    </row>
    <row r="15" spans="1:12" ht="12.75">
      <c r="A15" s="107"/>
      <c r="B15" s="108"/>
      <c r="C15" s="108"/>
      <c r="D15" s="96"/>
      <c r="E15" s="183"/>
      <c r="F15" s="97"/>
      <c r="G15" s="96"/>
      <c r="H15" s="97"/>
      <c r="I15" s="262"/>
      <c r="J15" s="58"/>
      <c r="K15" s="265"/>
      <c r="L15" s="266"/>
    </row>
    <row r="16" spans="1:12" ht="12.75">
      <c r="A16" s="148"/>
      <c r="B16" s="149"/>
      <c r="C16" s="150"/>
      <c r="D16" s="267"/>
      <c r="E16" s="268"/>
      <c r="F16" s="269"/>
      <c r="G16" s="178"/>
      <c r="H16" s="179"/>
      <c r="I16" s="87"/>
      <c r="J16" s="17"/>
      <c r="K16" s="126"/>
      <c r="L16" s="127"/>
    </row>
    <row r="17" spans="1:12" ht="12.75">
      <c r="A17" s="165"/>
      <c r="B17" s="166"/>
      <c r="C17" s="99"/>
      <c r="D17" s="154"/>
      <c r="E17" s="161"/>
      <c r="F17" s="155"/>
      <c r="G17" s="98"/>
      <c r="H17" s="99"/>
      <c r="I17" s="87"/>
      <c r="J17" s="89"/>
      <c r="K17" s="98"/>
      <c r="L17" s="177"/>
    </row>
    <row r="18" spans="1:12" ht="12.75">
      <c r="A18" s="165"/>
      <c r="B18" s="166"/>
      <c r="C18" s="99"/>
      <c r="D18" s="154"/>
      <c r="E18" s="161"/>
      <c r="F18" s="155"/>
      <c r="G18" s="98"/>
      <c r="H18" s="99"/>
      <c r="I18" s="87"/>
      <c r="J18" s="89"/>
      <c r="K18" s="98"/>
      <c r="L18" s="177"/>
    </row>
    <row r="19" spans="1:12" ht="12.75">
      <c r="A19" s="165"/>
      <c r="B19" s="166"/>
      <c r="C19" s="99"/>
      <c r="D19" s="154"/>
      <c r="E19" s="161"/>
      <c r="F19" s="155"/>
      <c r="G19" s="98"/>
      <c r="H19" s="99"/>
      <c r="I19" s="57"/>
      <c r="J19" s="18"/>
      <c r="K19" s="98"/>
      <c r="L19" s="177"/>
    </row>
    <row r="20" spans="1:12" ht="13.5" thickBot="1">
      <c r="A20" s="157"/>
      <c r="B20" s="158"/>
      <c r="C20" s="159"/>
      <c r="D20" s="162"/>
      <c r="E20" s="163"/>
      <c r="F20" s="164"/>
      <c r="G20" s="160"/>
      <c r="H20" s="159"/>
      <c r="I20" s="91"/>
      <c r="J20" s="92"/>
      <c r="K20" s="160"/>
      <c r="L20" s="176"/>
    </row>
    <row r="23" ht="12.75" customHeight="1" thickBot="1">
      <c r="A23" s="5" t="s">
        <v>64</v>
      </c>
    </row>
    <row r="24" spans="1:12" ht="12.75" customHeight="1">
      <c r="A24" s="144" t="s">
        <v>10</v>
      </c>
      <c r="B24" s="145"/>
      <c r="C24" s="130" t="s">
        <v>14</v>
      </c>
      <c r="D24" s="114"/>
      <c r="E24" s="114"/>
      <c r="F24" s="114"/>
      <c r="G24" s="131"/>
      <c r="H24" s="130" t="s">
        <v>2</v>
      </c>
      <c r="I24" s="131"/>
      <c r="J24" s="117"/>
      <c r="K24" s="118"/>
      <c r="L24" s="113"/>
    </row>
    <row r="25" spans="1:12" ht="14.25" customHeight="1">
      <c r="A25" s="146"/>
      <c r="B25" s="147"/>
      <c r="C25" s="115" t="s">
        <v>11</v>
      </c>
      <c r="D25" s="116"/>
      <c r="E25" s="1" t="s">
        <v>12</v>
      </c>
      <c r="F25" s="115" t="s">
        <v>13</v>
      </c>
      <c r="G25" s="218"/>
      <c r="H25" s="1" t="s">
        <v>48</v>
      </c>
      <c r="I25" s="55" t="s">
        <v>47</v>
      </c>
      <c r="J25" s="79" t="s">
        <v>1</v>
      </c>
      <c r="K25" s="128" t="s">
        <v>50</v>
      </c>
      <c r="L25" s="129"/>
    </row>
    <row r="26" spans="1:12" ht="12.75">
      <c r="A26" s="212"/>
      <c r="B26" s="150"/>
      <c r="C26" s="126"/>
      <c r="D26" s="150"/>
      <c r="E26" s="14"/>
      <c r="F26" s="258"/>
      <c r="G26" s="259"/>
      <c r="H26" s="56"/>
      <c r="I26" s="17"/>
      <c r="J26" s="14"/>
      <c r="K26" s="142"/>
      <c r="L26" s="143"/>
    </row>
    <row r="27" spans="1:12" ht="12.75">
      <c r="A27" s="205"/>
      <c r="B27" s="99"/>
      <c r="C27" s="98"/>
      <c r="D27" s="99"/>
      <c r="E27" s="88"/>
      <c r="F27" s="154"/>
      <c r="G27" s="155"/>
      <c r="H27" s="93"/>
      <c r="I27" s="89"/>
      <c r="J27" s="88"/>
      <c r="K27" s="98"/>
      <c r="L27" s="206"/>
    </row>
    <row r="28" spans="1:12" ht="12.75">
      <c r="A28" s="205"/>
      <c r="B28" s="99"/>
      <c r="C28" s="98"/>
      <c r="D28" s="99"/>
      <c r="E28" s="88"/>
      <c r="F28" s="154"/>
      <c r="G28" s="155"/>
      <c r="H28" s="93"/>
      <c r="I28" s="89"/>
      <c r="J28" s="88"/>
      <c r="K28" s="98"/>
      <c r="L28" s="206"/>
    </row>
    <row r="29" spans="1:12" ht="12.75">
      <c r="A29" s="205"/>
      <c r="B29" s="99"/>
      <c r="C29" s="98"/>
      <c r="D29" s="99"/>
      <c r="E29" s="15"/>
      <c r="F29" s="154"/>
      <c r="G29" s="155"/>
      <c r="H29" s="19"/>
      <c r="I29" s="18"/>
      <c r="J29" s="15"/>
      <c r="K29" s="170"/>
      <c r="L29" s="171"/>
    </row>
    <row r="30" spans="1:12" ht="13.5" thickBot="1">
      <c r="A30" s="202"/>
      <c r="B30" s="204"/>
      <c r="C30" s="260"/>
      <c r="D30" s="204"/>
      <c r="E30" s="16"/>
      <c r="F30" s="244"/>
      <c r="G30" s="245"/>
      <c r="H30" s="20"/>
      <c r="I30" s="22"/>
      <c r="J30" s="16"/>
      <c r="K30" s="200"/>
      <c r="L30" s="201"/>
    </row>
    <row r="31" spans="10:12" ht="13.5" thickBot="1">
      <c r="J31" s="4" t="s">
        <v>3</v>
      </c>
      <c r="K31" s="214">
        <f>SUM(K26:L30)</f>
        <v>0</v>
      </c>
      <c r="L31" s="215"/>
    </row>
    <row r="33" ht="13.5" thickBot="1">
      <c r="A33" s="5" t="s">
        <v>65</v>
      </c>
    </row>
    <row r="34" spans="1:12" ht="12.75" customHeight="1">
      <c r="A34" s="144" t="s">
        <v>10</v>
      </c>
      <c r="B34" s="145"/>
      <c r="C34" s="130" t="s">
        <v>14</v>
      </c>
      <c r="D34" s="114"/>
      <c r="E34" s="114"/>
      <c r="F34" s="114"/>
      <c r="G34" s="131"/>
      <c r="H34" s="130" t="s">
        <v>2</v>
      </c>
      <c r="I34" s="114"/>
      <c r="J34" s="199"/>
      <c r="K34" s="199"/>
      <c r="L34" s="113"/>
    </row>
    <row r="35" spans="1:12" ht="12.75">
      <c r="A35" s="146"/>
      <c r="B35" s="147"/>
      <c r="C35" s="115" t="s">
        <v>11</v>
      </c>
      <c r="D35" s="116"/>
      <c r="E35" s="1" t="s">
        <v>12</v>
      </c>
      <c r="F35" s="115" t="s">
        <v>13</v>
      </c>
      <c r="G35" s="218"/>
      <c r="H35" s="1" t="s">
        <v>48</v>
      </c>
      <c r="I35" s="1" t="s">
        <v>47</v>
      </c>
      <c r="J35" s="1" t="s">
        <v>1</v>
      </c>
      <c r="K35" s="128" t="s">
        <v>50</v>
      </c>
      <c r="L35" s="129"/>
    </row>
    <row r="36" spans="1:12" ht="12.75">
      <c r="A36" s="212"/>
      <c r="B36" s="150"/>
      <c r="C36" s="126"/>
      <c r="D36" s="150"/>
      <c r="E36" s="14"/>
      <c r="F36" s="258"/>
      <c r="G36" s="259"/>
      <c r="H36" s="14" t="s">
        <v>49</v>
      </c>
      <c r="I36" s="14" t="s">
        <v>49</v>
      </c>
      <c r="J36" s="14"/>
      <c r="K36" s="142"/>
      <c r="L36" s="143"/>
    </row>
    <row r="37" spans="1:12" ht="12.75">
      <c r="A37" s="205"/>
      <c r="B37" s="99"/>
      <c r="C37" s="154"/>
      <c r="D37" s="155"/>
      <c r="E37" s="15"/>
      <c r="F37" s="154"/>
      <c r="G37" s="155"/>
      <c r="H37" s="15" t="s">
        <v>49</v>
      </c>
      <c r="I37" s="15"/>
      <c r="J37" s="15"/>
      <c r="K37" s="170"/>
      <c r="L37" s="171"/>
    </row>
    <row r="38" spans="1:12" ht="12.75">
      <c r="A38" s="205"/>
      <c r="B38" s="99"/>
      <c r="C38" s="154"/>
      <c r="D38" s="155"/>
      <c r="E38" s="15"/>
      <c r="F38" s="154"/>
      <c r="G38" s="155"/>
      <c r="H38" s="15"/>
      <c r="I38" s="15"/>
      <c r="J38" s="15"/>
      <c r="K38" s="98"/>
      <c r="L38" s="206"/>
    </row>
    <row r="39" spans="1:12" ht="12.75">
      <c r="A39" s="205"/>
      <c r="B39" s="99"/>
      <c r="C39" s="154"/>
      <c r="D39" s="155"/>
      <c r="E39" s="15"/>
      <c r="F39" s="154"/>
      <c r="G39" s="155"/>
      <c r="H39" s="15"/>
      <c r="I39" s="15"/>
      <c r="J39" s="15"/>
      <c r="K39" s="98"/>
      <c r="L39" s="206"/>
    </row>
    <row r="40" spans="1:12" ht="12.75">
      <c r="A40" s="205"/>
      <c r="B40" s="99"/>
      <c r="C40" s="154"/>
      <c r="D40" s="155"/>
      <c r="E40" s="15"/>
      <c r="F40" s="154"/>
      <c r="G40" s="155"/>
      <c r="H40" s="15"/>
      <c r="I40" s="15"/>
      <c r="J40" s="15"/>
      <c r="K40" s="170"/>
      <c r="L40" s="171"/>
    </row>
    <row r="41" spans="1:12" ht="12.75">
      <c r="A41" s="205"/>
      <c r="B41" s="99"/>
      <c r="C41" s="154"/>
      <c r="D41" s="155"/>
      <c r="E41" s="15"/>
      <c r="F41" s="154"/>
      <c r="G41" s="155"/>
      <c r="H41" s="15"/>
      <c r="I41" s="15"/>
      <c r="J41" s="15"/>
      <c r="K41" s="170"/>
      <c r="L41" s="171"/>
    </row>
    <row r="42" spans="1:12" ht="12.75">
      <c r="A42" s="205"/>
      <c r="B42" s="99"/>
      <c r="C42" s="154"/>
      <c r="D42" s="155"/>
      <c r="E42" s="15"/>
      <c r="F42" s="154"/>
      <c r="G42" s="155"/>
      <c r="H42" s="15"/>
      <c r="I42" s="15"/>
      <c r="J42" s="15"/>
      <c r="K42" s="170"/>
      <c r="L42" s="171"/>
    </row>
    <row r="43" spans="1:12" ht="13.5" thickBot="1">
      <c r="A43" s="202"/>
      <c r="B43" s="204"/>
      <c r="C43" s="244"/>
      <c r="D43" s="245"/>
      <c r="E43" s="16"/>
      <c r="F43" s="244"/>
      <c r="G43" s="245"/>
      <c r="H43" s="16"/>
      <c r="I43" s="16"/>
      <c r="J43" s="16"/>
      <c r="K43" s="200"/>
      <c r="L43" s="201"/>
    </row>
    <row r="44" spans="10:12" ht="15.75" customHeight="1" thickBot="1">
      <c r="J44" s="4" t="s">
        <v>3</v>
      </c>
      <c r="K44" s="207">
        <f>SUM(K36:L43)</f>
        <v>0</v>
      </c>
      <c r="L44" s="208"/>
    </row>
    <row r="45" spans="10:12" ht="12.75">
      <c r="J45" s="4"/>
      <c r="K45" s="26"/>
      <c r="L45" s="26"/>
    </row>
    <row r="46" ht="13.5" thickBot="1">
      <c r="A46" s="5" t="s">
        <v>66</v>
      </c>
    </row>
    <row r="47" spans="1:12" ht="12.75">
      <c r="A47" s="270" t="s">
        <v>7</v>
      </c>
      <c r="B47" s="271"/>
      <c r="C47" s="271"/>
      <c r="D47" s="272"/>
      <c r="E47" s="209" t="s">
        <v>55</v>
      </c>
      <c r="F47" s="276"/>
      <c r="G47" s="276"/>
      <c r="H47" s="276"/>
      <c r="I47" s="272"/>
      <c r="J47" s="103" t="s">
        <v>9</v>
      </c>
      <c r="K47" s="209" t="s">
        <v>56</v>
      </c>
      <c r="L47" s="210"/>
    </row>
    <row r="48" spans="1:12" ht="12.75">
      <c r="A48" s="273"/>
      <c r="B48" s="274"/>
      <c r="C48" s="274"/>
      <c r="D48" s="275"/>
      <c r="E48" s="1" t="s">
        <v>54</v>
      </c>
      <c r="F48" s="277" t="s">
        <v>8</v>
      </c>
      <c r="G48" s="278"/>
      <c r="H48" s="80" t="s">
        <v>57</v>
      </c>
      <c r="I48" s="1" t="s">
        <v>47</v>
      </c>
      <c r="J48" s="104"/>
      <c r="K48" s="128"/>
      <c r="L48" s="211"/>
    </row>
    <row r="49" spans="1:12" ht="12.75">
      <c r="A49" s="212"/>
      <c r="B49" s="149"/>
      <c r="C49" s="149"/>
      <c r="D49" s="150"/>
      <c r="E49" s="43"/>
      <c r="F49" s="217"/>
      <c r="G49" s="217"/>
      <c r="H49" s="43"/>
      <c r="I49" s="43"/>
      <c r="J49" s="14"/>
      <c r="K49" s="142" t="s">
        <v>49</v>
      </c>
      <c r="L49" s="143"/>
    </row>
    <row r="50" spans="1:12" ht="12.75">
      <c r="A50" s="205"/>
      <c r="B50" s="166"/>
      <c r="C50" s="166"/>
      <c r="D50" s="216"/>
      <c r="E50" s="86"/>
      <c r="F50" s="151"/>
      <c r="G50" s="152"/>
      <c r="H50" s="82"/>
      <c r="I50" s="83"/>
      <c r="J50" s="21"/>
      <c r="K50" s="170"/>
      <c r="L50" s="171"/>
    </row>
    <row r="51" spans="1:12" ht="13.5" thickBot="1">
      <c r="A51" s="202"/>
      <c r="B51" s="203"/>
      <c r="C51" s="203"/>
      <c r="D51" s="204"/>
      <c r="E51" s="81"/>
      <c r="F51" s="153"/>
      <c r="G51" s="153"/>
      <c r="H51" s="81"/>
      <c r="I51" s="81"/>
      <c r="J51" s="16"/>
      <c r="K51" s="200"/>
      <c r="L51" s="201"/>
    </row>
    <row r="52" spans="10:12" ht="16.5" customHeight="1" thickBot="1">
      <c r="J52" s="4" t="s">
        <v>3</v>
      </c>
      <c r="K52" s="207">
        <f>SUM(K49:L51)</f>
        <v>0</v>
      </c>
      <c r="L52" s="208"/>
    </row>
    <row r="53" s="35" customFormat="1" ht="12.75"/>
    <row r="54" spans="1:12" s="34" customFormat="1" ht="12.75">
      <c r="A54" s="213" t="s">
        <v>24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</row>
    <row r="55" ht="12" customHeight="1" thickBot="1">
      <c r="B55" s="5"/>
    </row>
    <row r="56" spans="1:14" ht="39.75" customHeight="1" thickBot="1">
      <c r="A56" s="225" t="s">
        <v>25</v>
      </c>
      <c r="B56" s="226"/>
      <c r="C56" s="226"/>
      <c r="D56" s="226"/>
      <c r="E56" s="227"/>
      <c r="F56" s="120" t="s">
        <v>37</v>
      </c>
      <c r="G56" s="121"/>
      <c r="H56" s="75" t="s">
        <v>19</v>
      </c>
      <c r="I56" s="75" t="s">
        <v>20</v>
      </c>
      <c r="J56" s="76"/>
      <c r="K56" s="77" t="s">
        <v>21</v>
      </c>
      <c r="L56" s="78" t="s">
        <v>22</v>
      </c>
      <c r="M56" s="27"/>
      <c r="N56" s="27"/>
    </row>
    <row r="57" spans="1:17" ht="13.5" thickBot="1">
      <c r="A57" s="235" t="s">
        <v>30</v>
      </c>
      <c r="B57" s="236"/>
      <c r="C57" s="236"/>
      <c r="D57" s="236"/>
      <c r="E57" s="237"/>
      <c r="F57" s="122">
        <v>0</v>
      </c>
      <c r="G57" s="123"/>
      <c r="H57" s="31"/>
      <c r="I57" s="44"/>
      <c r="J57" s="41"/>
      <c r="K57" s="53"/>
      <c r="L57" s="46">
        <f>F57</f>
        <v>0</v>
      </c>
      <c r="O57" s="2"/>
      <c r="P57" s="2"/>
      <c r="Q57" s="2"/>
    </row>
    <row r="58" spans="1:12" s="2" customFormat="1" ht="13.5" thickBot="1">
      <c r="A58" s="246" t="s">
        <v>38</v>
      </c>
      <c r="B58" s="247"/>
      <c r="C58" s="247"/>
      <c r="D58" s="247"/>
      <c r="E58" s="248"/>
      <c r="F58" s="124"/>
      <c r="G58" s="125"/>
      <c r="H58" s="73">
        <v>0</v>
      </c>
      <c r="I58" s="66">
        <v>0</v>
      </c>
      <c r="J58" s="66"/>
      <c r="K58" s="53"/>
      <c r="L58" s="74"/>
    </row>
    <row r="59" spans="1:12" s="2" customFormat="1" ht="12.75">
      <c r="A59" s="249" t="s">
        <v>41</v>
      </c>
      <c r="B59" s="250"/>
      <c r="C59" s="250"/>
      <c r="D59" s="250"/>
      <c r="E59" s="251"/>
      <c r="F59" s="138"/>
      <c r="G59" s="139"/>
      <c r="H59" s="69"/>
      <c r="I59" s="70">
        <f>K44</f>
        <v>0</v>
      </c>
      <c r="J59" s="42"/>
      <c r="K59" s="71"/>
      <c r="L59" s="72">
        <f>SUM(H59:K59)</f>
        <v>0</v>
      </c>
    </row>
    <row r="60" spans="1:12" s="2" customFormat="1" ht="12.75">
      <c r="A60" s="252" t="s">
        <v>40</v>
      </c>
      <c r="B60" s="253"/>
      <c r="C60" s="253"/>
      <c r="D60" s="253"/>
      <c r="E60" s="254"/>
      <c r="F60" s="140"/>
      <c r="G60" s="141"/>
      <c r="H60" s="23">
        <f>K31</f>
        <v>0</v>
      </c>
      <c r="I60" s="30"/>
      <c r="J60" s="40"/>
      <c r="K60" s="48"/>
      <c r="L60" s="47">
        <f>H60</f>
        <v>0</v>
      </c>
    </row>
    <row r="61" spans="1:17" s="2" customFormat="1" ht="13.5" thickBot="1">
      <c r="A61" s="232" t="s">
        <v>42</v>
      </c>
      <c r="B61" s="233"/>
      <c r="C61" s="233"/>
      <c r="D61" s="233"/>
      <c r="E61" s="234"/>
      <c r="F61" s="228"/>
      <c r="G61" s="229"/>
      <c r="H61" s="49"/>
      <c r="I61" s="50"/>
      <c r="J61" s="39"/>
      <c r="K61" s="51">
        <f>K52</f>
        <v>0</v>
      </c>
      <c r="L61" s="52">
        <f>SUM(F61:K61)</f>
        <v>0</v>
      </c>
      <c r="O61"/>
      <c r="P61"/>
      <c r="Q61"/>
    </row>
    <row r="62" spans="1:12" ht="13.5" thickBot="1">
      <c r="A62" s="235" t="s">
        <v>32</v>
      </c>
      <c r="B62" s="236"/>
      <c r="C62" s="236"/>
      <c r="D62" s="236"/>
      <c r="E62" s="237"/>
      <c r="F62" s="230"/>
      <c r="G62" s="231"/>
      <c r="H62" s="62">
        <f>SUM(H59:H61)</f>
        <v>0</v>
      </c>
      <c r="I62" s="63">
        <f>SUM(I59:I61)</f>
        <v>0</v>
      </c>
      <c r="J62" s="64"/>
      <c r="K62" s="65">
        <f>SUM(K60:K61)</f>
        <v>0</v>
      </c>
      <c r="L62" s="84">
        <f>SUM(L59:L61)</f>
        <v>0</v>
      </c>
    </row>
    <row r="63" spans="1:12" ht="13.5" thickBot="1">
      <c r="A63" s="235" t="s">
        <v>33</v>
      </c>
      <c r="B63" s="236"/>
      <c r="C63" s="236"/>
      <c r="D63" s="236"/>
      <c r="E63" s="237"/>
      <c r="F63" s="124"/>
      <c r="G63" s="125"/>
      <c r="H63" s="31"/>
      <c r="I63" s="85">
        <f>H58+I58-SUM(I59:I61)</f>
        <v>0</v>
      </c>
      <c r="J63" s="66"/>
      <c r="K63" s="67"/>
      <c r="L63" s="68"/>
    </row>
    <row r="64" spans="1:17" ht="13.5" thickBot="1">
      <c r="A64" s="255" t="s">
        <v>58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7"/>
      <c r="L64" s="54">
        <f>L57-L62</f>
        <v>0</v>
      </c>
      <c r="O64" s="35"/>
      <c r="P64" s="35"/>
      <c r="Q64" s="35"/>
    </row>
    <row r="65" spans="1:12" s="35" customFormat="1" ht="12.75">
      <c r="A65" s="27"/>
      <c r="B65" s="36"/>
      <c r="C65" s="36"/>
      <c r="D65" s="36"/>
      <c r="E65" s="36"/>
      <c r="F65" s="36"/>
      <c r="G65" s="27"/>
      <c r="H65" s="27"/>
      <c r="I65" s="27"/>
      <c r="J65" s="27"/>
      <c r="K65" s="27"/>
      <c r="L65" s="37"/>
    </row>
    <row r="66" s="35" customFormat="1" ht="12.75" customHeight="1" thickBot="1"/>
    <row r="67" spans="1:12" ht="12.75" customHeight="1">
      <c r="A67" s="25"/>
      <c r="B67" s="12"/>
      <c r="C67" s="12"/>
      <c r="D67" s="12"/>
      <c r="E67" s="12"/>
      <c r="F67" s="132" t="s">
        <v>39</v>
      </c>
      <c r="G67" s="133"/>
      <c r="H67" s="133"/>
      <c r="I67" s="133"/>
      <c r="J67" s="133"/>
      <c r="K67" s="133"/>
      <c r="L67" s="134"/>
    </row>
    <row r="68" spans="1:13" ht="12.75" customHeight="1">
      <c r="A68" s="13"/>
      <c r="B68" s="3"/>
      <c r="C68" s="2"/>
      <c r="D68" s="2"/>
      <c r="E68" s="2"/>
      <c r="F68" s="135"/>
      <c r="G68" s="136"/>
      <c r="H68" s="136"/>
      <c r="I68" s="136"/>
      <c r="J68" s="136"/>
      <c r="K68" s="136"/>
      <c r="L68" s="137"/>
      <c r="M68" s="2"/>
    </row>
    <row r="69" spans="1:13" ht="12.75" customHeight="1">
      <c r="A69" s="13"/>
      <c r="B69" s="2"/>
      <c r="C69" s="2"/>
      <c r="D69" s="2"/>
      <c r="E69" s="2"/>
      <c r="F69" s="8"/>
      <c r="L69" s="7"/>
      <c r="M69" s="2"/>
    </row>
    <row r="70" spans="1:12" ht="12.75" customHeight="1">
      <c r="A70" s="13"/>
      <c r="B70" s="2"/>
      <c r="E70" s="2"/>
      <c r="F70" s="8"/>
      <c r="G70" s="241" t="s">
        <v>34</v>
      </c>
      <c r="H70" s="240"/>
      <c r="I70" s="2"/>
      <c r="J70" s="2"/>
      <c r="K70" s="109" t="s">
        <v>68</v>
      </c>
      <c r="L70" s="110"/>
    </row>
    <row r="71" spans="1:12" ht="12.75" customHeight="1">
      <c r="A71" s="6"/>
      <c r="B71" s="24"/>
      <c r="E71" s="2"/>
      <c r="F71" s="8"/>
      <c r="G71" s="238" t="s">
        <v>35</v>
      </c>
      <c r="H71" s="238"/>
      <c r="I71" s="2"/>
      <c r="J71" s="29" t="s">
        <v>27</v>
      </c>
      <c r="K71" s="111" t="s">
        <v>69</v>
      </c>
      <c r="L71" s="112"/>
    </row>
    <row r="72" spans="1:12" ht="12.75" customHeight="1">
      <c r="A72" s="6"/>
      <c r="B72" s="24"/>
      <c r="C72" s="24"/>
      <c r="D72" s="28"/>
      <c r="E72" s="2"/>
      <c r="F72" s="8"/>
      <c r="G72" s="29"/>
      <c r="H72" s="29"/>
      <c r="I72" s="29" t="s">
        <v>70</v>
      </c>
      <c r="J72" s="29"/>
      <c r="K72" s="29"/>
      <c r="L72" s="7"/>
    </row>
    <row r="73" spans="1:12" ht="12.75" customHeight="1">
      <c r="A73" s="6"/>
      <c r="B73" s="24"/>
      <c r="C73" s="24"/>
      <c r="D73" s="28"/>
      <c r="E73" s="2"/>
      <c r="F73" s="8"/>
      <c r="G73" s="29"/>
      <c r="H73" s="29"/>
      <c r="I73" s="29"/>
      <c r="J73" s="29"/>
      <c r="K73" s="29"/>
      <c r="L73" s="7"/>
    </row>
    <row r="74" spans="1:12" ht="12.75" customHeight="1">
      <c r="A74" s="6"/>
      <c r="B74" s="24"/>
      <c r="C74" s="24"/>
      <c r="D74" s="28"/>
      <c r="E74" s="2"/>
      <c r="F74" s="219" t="s">
        <v>44</v>
      </c>
      <c r="G74" s="220"/>
      <c r="H74" s="220"/>
      <c r="I74" s="220"/>
      <c r="J74" s="220"/>
      <c r="K74" s="220"/>
      <c r="L74" s="221"/>
    </row>
    <row r="75" spans="1:12" ht="12.75" customHeight="1">
      <c r="A75" s="6"/>
      <c r="B75" s="24"/>
      <c r="C75" s="24"/>
      <c r="D75" s="28"/>
      <c r="E75" s="2"/>
      <c r="F75" s="222"/>
      <c r="G75" s="223"/>
      <c r="H75" s="223"/>
      <c r="I75" s="223"/>
      <c r="J75" s="223"/>
      <c r="K75" s="223"/>
      <c r="L75" s="224"/>
    </row>
    <row r="76" spans="1:12" ht="12.75" customHeight="1">
      <c r="A76" s="6"/>
      <c r="B76" s="24"/>
      <c r="C76" s="24"/>
      <c r="D76" s="28"/>
      <c r="E76" s="2"/>
      <c r="F76" s="59"/>
      <c r="G76" s="60"/>
      <c r="H76" s="60"/>
      <c r="I76" s="60"/>
      <c r="J76" s="60"/>
      <c r="K76" s="60"/>
      <c r="L76" s="61"/>
    </row>
    <row r="77" spans="1:12" ht="12.75" customHeight="1">
      <c r="A77" s="6"/>
      <c r="B77" s="24"/>
      <c r="C77" s="109" t="s">
        <v>28</v>
      </c>
      <c r="D77" s="109"/>
      <c r="E77" s="2"/>
      <c r="F77" s="45"/>
      <c r="G77" s="240" t="s">
        <v>36</v>
      </c>
      <c r="H77" s="240"/>
      <c r="I77" s="38"/>
      <c r="J77" s="38"/>
      <c r="K77" s="109" t="s">
        <v>68</v>
      </c>
      <c r="L77" s="110"/>
    </row>
    <row r="78" spans="1:12" ht="12.75" customHeight="1">
      <c r="A78" s="6"/>
      <c r="B78" s="24"/>
      <c r="C78" s="242" t="s">
        <v>15</v>
      </c>
      <c r="D78" s="243"/>
      <c r="E78" s="2"/>
      <c r="F78" s="8"/>
      <c r="G78" s="238" t="s">
        <v>26</v>
      </c>
      <c r="H78" s="239"/>
      <c r="I78" s="2"/>
      <c r="J78" s="29"/>
      <c r="K78" s="111" t="s">
        <v>69</v>
      </c>
      <c r="L78" s="112"/>
    </row>
    <row r="79" spans="1:12" ht="12.75" customHeight="1">
      <c r="A79" s="6"/>
      <c r="B79" s="24"/>
      <c r="C79" s="24"/>
      <c r="D79" s="28"/>
      <c r="E79" s="2"/>
      <c r="F79" s="8"/>
      <c r="G79" s="29"/>
      <c r="H79" s="29"/>
      <c r="I79" s="29" t="s">
        <v>70</v>
      </c>
      <c r="J79" s="29"/>
      <c r="K79" s="29"/>
      <c r="L79" s="7"/>
    </row>
    <row r="80" spans="1:13" ht="15.75" customHeight="1">
      <c r="A80" s="6"/>
      <c r="B80" s="2"/>
      <c r="C80" s="2"/>
      <c r="D80" s="2"/>
      <c r="E80" s="2"/>
      <c r="F80" s="8"/>
      <c r="G80" s="2"/>
      <c r="H80" s="2"/>
      <c r="I80" s="2"/>
      <c r="J80" s="2"/>
      <c r="K80" s="2"/>
      <c r="L80" s="7"/>
      <c r="M80" s="2"/>
    </row>
    <row r="81" spans="1:12" ht="12.75" customHeight="1">
      <c r="A81" s="6"/>
      <c r="B81" s="3" t="s">
        <v>45</v>
      </c>
      <c r="C81" s="2"/>
      <c r="D81" s="2"/>
      <c r="E81" s="2"/>
      <c r="F81" s="6" t="s">
        <v>46</v>
      </c>
      <c r="G81" s="2"/>
      <c r="H81" s="2"/>
      <c r="I81" s="2"/>
      <c r="J81" s="2"/>
      <c r="K81" s="2"/>
      <c r="L81" s="7"/>
    </row>
    <row r="82" spans="1:12" ht="12.75" customHeight="1" thickBot="1">
      <c r="A82" s="9"/>
      <c r="B82" s="10"/>
      <c r="C82" s="10"/>
      <c r="D82" s="10"/>
      <c r="E82" s="10"/>
      <c r="F82" s="9"/>
      <c r="G82" s="10"/>
      <c r="H82" s="10"/>
      <c r="I82" s="10"/>
      <c r="J82" s="10"/>
      <c r="K82" s="10"/>
      <c r="L82" s="11"/>
    </row>
    <row r="83" ht="6.75" customHeight="1"/>
    <row r="84" ht="11.25" customHeight="1"/>
    <row r="85" ht="6.75" customHeight="1"/>
    <row r="86" ht="6.75" customHeight="1"/>
    <row r="87" ht="6.75" customHeight="1"/>
    <row r="88" ht="6.75" customHeight="1"/>
    <row r="90" spans="2:3" ht="12.75">
      <c r="B90" t="s">
        <v>43</v>
      </c>
      <c r="C90" t="s">
        <v>67</v>
      </c>
    </row>
  </sheetData>
  <sheetProtection/>
  <mergeCells count="152">
    <mergeCell ref="I14:I15"/>
    <mergeCell ref="K14:L15"/>
    <mergeCell ref="A27:B27"/>
    <mergeCell ref="A28:B28"/>
    <mergeCell ref="C27:D27"/>
    <mergeCell ref="C28:D28"/>
    <mergeCell ref="D16:F16"/>
    <mergeCell ref="A19:C19"/>
    <mergeCell ref="K17:L17"/>
    <mergeCell ref="K18:L18"/>
    <mergeCell ref="C41:D41"/>
    <mergeCell ref="C42:D42"/>
    <mergeCell ref="F36:G36"/>
    <mergeCell ref="F37:G37"/>
    <mergeCell ref="F41:G41"/>
    <mergeCell ref="F42:G42"/>
    <mergeCell ref="F25:G25"/>
    <mergeCell ref="C36:D36"/>
    <mergeCell ref="C37:D37"/>
    <mergeCell ref="C40:D40"/>
    <mergeCell ref="C26:D26"/>
    <mergeCell ref="C29:D29"/>
    <mergeCell ref="C30:D30"/>
    <mergeCell ref="F26:G26"/>
    <mergeCell ref="F29:G29"/>
    <mergeCell ref="F30:G30"/>
    <mergeCell ref="C77:D77"/>
    <mergeCell ref="C78:D78"/>
    <mergeCell ref="C43:D43"/>
    <mergeCell ref="A57:E57"/>
    <mergeCell ref="A58:E58"/>
    <mergeCell ref="A59:E59"/>
    <mergeCell ref="A60:E60"/>
    <mergeCell ref="A63:E63"/>
    <mergeCell ref="A64:K64"/>
    <mergeCell ref="F43:G43"/>
    <mergeCell ref="G78:H78"/>
    <mergeCell ref="G77:H77"/>
    <mergeCell ref="G70:H70"/>
    <mergeCell ref="G71:H71"/>
    <mergeCell ref="F74:L75"/>
    <mergeCell ref="A56:E56"/>
    <mergeCell ref="F61:G61"/>
    <mergeCell ref="F62:G62"/>
    <mergeCell ref="K71:L71"/>
    <mergeCell ref="A61:E61"/>
    <mergeCell ref="A62:E62"/>
    <mergeCell ref="A54:L54"/>
    <mergeCell ref="K43:L43"/>
    <mergeCell ref="K44:L44"/>
    <mergeCell ref="A43:B43"/>
    <mergeCell ref="A47:D48"/>
    <mergeCell ref="E47:I47"/>
    <mergeCell ref="A49:D49"/>
    <mergeCell ref="F48:G48"/>
    <mergeCell ref="K28:L28"/>
    <mergeCell ref="A17:C17"/>
    <mergeCell ref="A36:B36"/>
    <mergeCell ref="A41:B41"/>
    <mergeCell ref="A29:B29"/>
    <mergeCell ref="A30:B30"/>
    <mergeCell ref="K37:L37"/>
    <mergeCell ref="K40:L40"/>
    <mergeCell ref="C35:D35"/>
    <mergeCell ref="F35:G35"/>
    <mergeCell ref="A26:B26"/>
    <mergeCell ref="A37:B37"/>
    <mergeCell ref="A40:B40"/>
    <mergeCell ref="F40:G40"/>
    <mergeCell ref="F28:G28"/>
    <mergeCell ref="F27:G27"/>
    <mergeCell ref="K52:L52"/>
    <mergeCell ref="K36:L36"/>
    <mergeCell ref="K41:L41"/>
    <mergeCell ref="K42:L42"/>
    <mergeCell ref="K47:L48"/>
    <mergeCell ref="A51:D51"/>
    <mergeCell ref="A38:B38"/>
    <mergeCell ref="A39:B39"/>
    <mergeCell ref="K51:L51"/>
    <mergeCell ref="K38:L38"/>
    <mergeCell ref="K39:L39"/>
    <mergeCell ref="F39:G39"/>
    <mergeCell ref="A50:D50"/>
    <mergeCell ref="F49:G49"/>
    <mergeCell ref="A42:B42"/>
    <mergeCell ref="D7:F7"/>
    <mergeCell ref="C6:F6"/>
    <mergeCell ref="K29:L29"/>
    <mergeCell ref="H34:L34"/>
    <mergeCell ref="K30:L30"/>
    <mergeCell ref="C34:G34"/>
    <mergeCell ref="A11:L11"/>
    <mergeCell ref="K31:L31"/>
    <mergeCell ref="A24:B25"/>
    <mergeCell ref="K27:L27"/>
    <mergeCell ref="G8:H8"/>
    <mergeCell ref="I6:L6"/>
    <mergeCell ref="I7:L7"/>
    <mergeCell ref="I8:L8"/>
    <mergeCell ref="G6:H6"/>
    <mergeCell ref="G7:H7"/>
    <mergeCell ref="A13:H13"/>
    <mergeCell ref="K50:L50"/>
    <mergeCell ref="B8:C8"/>
    <mergeCell ref="D8:F8"/>
    <mergeCell ref="K49:L49"/>
    <mergeCell ref="K20:L20"/>
    <mergeCell ref="K19:L19"/>
    <mergeCell ref="G16:H16"/>
    <mergeCell ref="I13:L13"/>
    <mergeCell ref="D14:F15"/>
    <mergeCell ref="A1:L1"/>
    <mergeCell ref="A20:C20"/>
    <mergeCell ref="G20:H20"/>
    <mergeCell ref="D19:F19"/>
    <mergeCell ref="D20:F20"/>
    <mergeCell ref="A18:C18"/>
    <mergeCell ref="D17:F17"/>
    <mergeCell ref="D18:F18"/>
    <mergeCell ref="G17:H17"/>
    <mergeCell ref="G18:H18"/>
    <mergeCell ref="K26:L26"/>
    <mergeCell ref="A34:B35"/>
    <mergeCell ref="A16:C16"/>
    <mergeCell ref="K70:L70"/>
    <mergeCell ref="F63:G63"/>
    <mergeCell ref="F50:G50"/>
    <mergeCell ref="F51:G51"/>
    <mergeCell ref="C38:D38"/>
    <mergeCell ref="C39:D39"/>
    <mergeCell ref="F38:G38"/>
    <mergeCell ref="K77:L77"/>
    <mergeCell ref="K78:L78"/>
    <mergeCell ref="A6:A8"/>
    <mergeCell ref="J47:J48"/>
    <mergeCell ref="A14:C15"/>
    <mergeCell ref="G14:H15"/>
    <mergeCell ref="G19:H19"/>
    <mergeCell ref="F67:L68"/>
    <mergeCell ref="F59:G59"/>
    <mergeCell ref="F60:G60"/>
    <mergeCell ref="I4:K4"/>
    <mergeCell ref="F56:G56"/>
    <mergeCell ref="F57:G57"/>
    <mergeCell ref="F58:G58"/>
    <mergeCell ref="K16:L16"/>
    <mergeCell ref="K35:L35"/>
    <mergeCell ref="H24:L24"/>
    <mergeCell ref="K25:L25"/>
    <mergeCell ref="C24:G24"/>
    <mergeCell ref="C25:D25"/>
  </mergeCells>
  <printOptions horizontalCentered="1"/>
  <pageMargins left="0.31496062992125984" right="0.35433070866141736" top="0.9448818897637796" bottom="0.8661417322834646" header="0.2755905511811024" footer="0.31496062992125984"/>
  <pageSetup horizontalDpi="600" verticalDpi="600" orientation="portrait" paperSize="9" r:id="rId1"/>
  <headerFooter alignWithMargins="0">
    <oddHeader>&amp;R&amp;"Arial CE,Dőlt"a 8/2009. (III. 24.) sz. rektori utasítás 5. sz. melléklete*</oddHeader>
    <oddFooter>&amp;L
*Megállapította a 12/2012. (VII. 9.) számú rektori utasítás. Hatályos: 2012. július 10. napjától, azzal, hogy csak a 2012. július 10. napját követően indult kiküldetések (kiutazások) esetében alkalmazandó. &amp;C&amp;P
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GMF</dc:creator>
  <cp:keywords/>
  <dc:description/>
  <cp:lastModifiedBy>Renge Orsolya</cp:lastModifiedBy>
  <cp:lastPrinted>2012-07-12T08:58:58Z</cp:lastPrinted>
  <dcterms:created xsi:type="dcterms:W3CDTF">2003-09-15T06:41:35Z</dcterms:created>
  <dcterms:modified xsi:type="dcterms:W3CDTF">2012-07-12T08:59:31Z</dcterms:modified>
  <cp:category/>
  <cp:version/>
  <cp:contentType/>
  <cp:contentStatus/>
</cp:coreProperties>
</file>